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<sst xmlns="http://schemas.openxmlformats.org/spreadsheetml/2006/main" count="98" uniqueCount="47">
  <si>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</si>
  <si>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</si>
  <si>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</si>
  <si>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</si>
  <si>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</si>
  <si>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</si>
  <si>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</si>
  <si>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</si>
  <si>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</si>
  <si>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</si>
  <si>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</si>
  <si>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</si>
  <si>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</si>
  <si>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</si>
  <si>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</si>
  <si>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</si>
  <si>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</si>
  <si>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</si>
  <si>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НИИ гигиены</t>
  </si>
  <si>
    <t>399_2011</t>
  </si>
  <si>
    <t>День первый</t>
  </si>
  <si>
    <t>392_2011</t>
  </si>
  <si>
    <t>Компот из сухофруктов</t>
  </si>
  <si>
    <t>40_2006</t>
  </si>
  <si>
    <t>Каша ячневая на сухом молоке</t>
  </si>
  <si>
    <t>172_2011</t>
  </si>
  <si>
    <t>3_2011</t>
  </si>
  <si>
    <t>Суп картофельный с фасолью</t>
  </si>
  <si>
    <t>Макароны отварные</t>
  </si>
  <si>
    <t>Салат из кукурузы консервированной</t>
  </si>
  <si>
    <t>12_2014</t>
  </si>
  <si>
    <t>374М</t>
  </si>
  <si>
    <t>Хлеб ржаной</t>
  </si>
  <si>
    <t>401_2011</t>
  </si>
  <si>
    <t>460_2010</t>
  </si>
  <si>
    <t>57_2007</t>
  </si>
  <si>
    <t>398_2011</t>
  </si>
  <si>
    <r>
      <rPr>
        <b/>
        <sz val="11"/>
        <color theme="1"/>
        <rFont val="Times New Roman"/>
      </rPr>
      <t>И</t>
    </r>
    <r>
      <rPr>
        <b/>
        <sz val="10"/>
        <color theme="1"/>
        <rFont val="Times New Roman"/>
      </rPr>
      <t>того за первый день:</t>
    </r>
  </si>
  <si>
    <t>Бутерброд с маслом</t>
  </si>
  <si>
    <t>сок</t>
  </si>
  <si>
    <t>молоко</t>
  </si>
  <si>
    <t>филе куриное в соусе</t>
  </si>
  <si>
    <t>вафли</t>
  </si>
  <si>
    <t>каша пшенная молочная</t>
  </si>
  <si>
    <t>какао с молоком свежим</t>
  </si>
  <si>
    <t>Чай с молоком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</si>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</sst>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</font>
    <font>
      <sz val="10"/>
      <color theme="1"/>
      <name val="Calibri"/>
      <scheme val="minor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/>
    <xf numFmtId="2" fontId="6" fillId="0" borderId="15" xfId="0" applyNumberFormat="1" applyFont="1" applyBorder="1"/>
    <xf numFmtId="2" fontId="7" fillId="0" borderId="15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1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4" borderId="11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4" borderId="1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4" xfId="0" applyFont="1" applyBorder="1"/>
    <xf numFmtId="2" fontId="0" fillId="0" borderId="25" xfId="0" applyNumberFormat="1" applyBorder="1"/>
    <xf numFmtId="2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0" fontId="5" fillId="3" borderId="11" xfId="0" applyFont="1" applyFill="1" applyBorder="1" applyAlignment="1">
      <alignment vertical="center" wrapText="1"/>
    </xf>
    <xf numFmtId="0" fontId="17" fillId="0" borderId="11" xfId="0" applyFont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zoomScale="110" zoomScaleNormal="110" workbookViewId="0">
      <selection activeCell="A8" sqref="A8"/>
    </sheetView>
  </sheetViews>
  <sheetFormatPr defaultRowHeight="15" x14ac:dyDescent="0.25"/>
  <cols>
    <col min="1" max="1" width="27.425781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43" t="s">
        <v>8</v>
      </c>
      <c r="C1" s="43"/>
      <c r="D1" s="2"/>
      <c r="E1" s="3"/>
      <c r="F1" s="4"/>
      <c r="G1" s="1"/>
      <c r="H1" s="5"/>
    </row>
    <row r="2" spans="1:8" ht="19.5" x14ac:dyDescent="0.35">
      <c r="A2" s="44" t="s">
        <v>20</v>
      </c>
      <c r="B2" s="45"/>
      <c r="C2" s="45"/>
      <c r="D2" s="45"/>
      <c r="E2" s="45"/>
      <c r="F2" s="45"/>
      <c r="G2" s="45"/>
      <c r="H2" s="46"/>
    </row>
    <row r="3" spans="1:8" ht="36" customHeight="1" x14ac:dyDescent="0.25">
      <c r="A3" s="47" t="s">
        <v>9</v>
      </c>
      <c r="B3" s="49" t="s">
        <v>10</v>
      </c>
      <c r="C3" s="51" t="s">
        <v>11</v>
      </c>
      <c r="D3" s="51"/>
      <c r="E3" s="51"/>
      <c r="F3" s="52" t="s">
        <v>12</v>
      </c>
      <c r="G3" s="54" t="s">
        <v>13</v>
      </c>
      <c r="H3" s="56" t="s">
        <v>14</v>
      </c>
    </row>
    <row r="4" spans="1:8" x14ac:dyDescent="0.25">
      <c r="A4" s="48"/>
      <c r="B4" s="50"/>
      <c r="C4" s="16" t="s">
        <v>1</v>
      </c>
      <c r="D4" s="16" t="s">
        <v>2</v>
      </c>
      <c r="E4" s="16" t="s">
        <v>3</v>
      </c>
      <c r="F4" s="53"/>
      <c r="G4" s="55"/>
      <c r="H4" s="57"/>
    </row>
    <row r="5" spans="1:8" x14ac:dyDescent="0.25">
      <c r="A5" s="61" t="s">
        <v>4</v>
      </c>
      <c r="B5" s="62"/>
      <c r="C5" s="62"/>
      <c r="D5" s="62"/>
      <c r="E5" s="62"/>
      <c r="F5" s="62"/>
      <c r="G5" s="62"/>
      <c r="H5" s="63"/>
    </row>
    <row r="6" spans="1:8" ht="15" customHeight="1" x14ac:dyDescent="0.25">
      <c r="A6" s="17" t="s">
        <v>24</v>
      </c>
      <c r="B6" s="18">
        <v>200</v>
      </c>
      <c r="C6" s="18">
        <v>7.49</v>
      </c>
      <c r="D6" s="18">
        <v>11.27</v>
      </c>
      <c r="E6" s="18">
        <v>39.35</v>
      </c>
      <c r="F6" s="18">
        <v>289</v>
      </c>
      <c r="G6" s="18">
        <v>1.36</v>
      </c>
      <c r="H6" s="19" t="s">
        <v>25</v>
      </c>
    </row>
    <row r="7" spans="1:8" x14ac:dyDescent="0.25">
      <c r="A7" s="20" t="s">
        <v>38</v>
      </c>
      <c r="B7" s="21">
        <v>50</v>
      </c>
      <c r="C7" s="21">
        <v>6.68</v>
      </c>
      <c r="D7" s="21">
        <v>8.4499999999999993</v>
      </c>
      <c r="E7" s="21">
        <v>19.36</v>
      </c>
      <c r="F7" s="21">
        <v>180</v>
      </c>
      <c r="G7" s="21">
        <v>0.11</v>
      </c>
      <c r="H7" s="22" t="s">
        <v>26</v>
      </c>
    </row>
    <row r="8" spans="1:8" x14ac:dyDescent="0.25">
      <c r="A8" s="23" t="s">
        <v>45</v>
      </c>
      <c r="B8" s="24">
        <v>180</v>
      </c>
      <c r="C8" s="24">
        <v>0.06</v>
      </c>
      <c r="D8" s="24">
        <v>0.02</v>
      </c>
      <c r="E8" s="24">
        <v>9.4600000000000009</v>
      </c>
      <c r="F8" s="24">
        <v>37.89</v>
      </c>
      <c r="G8" s="24">
        <v>0.03</v>
      </c>
      <c r="H8" s="25" t="s">
        <v>21</v>
      </c>
    </row>
    <row r="9" spans="1:8" x14ac:dyDescent="0.25">
      <c r="A9" s="61" t="s">
        <v>15</v>
      </c>
      <c r="B9" s="64"/>
      <c r="C9" s="64"/>
      <c r="D9" s="64"/>
      <c r="E9" s="64"/>
      <c r="F9" s="64"/>
      <c r="G9" s="64"/>
      <c r="H9" s="65"/>
    </row>
    <row r="10" spans="1:8" x14ac:dyDescent="0.25">
      <c r="A10" s="26" t="s">
        <v>39</v>
      </c>
      <c r="B10" s="27">
        <v>180</v>
      </c>
      <c r="C10" s="27">
        <v>0.9</v>
      </c>
      <c r="D10" s="27">
        <v>0</v>
      </c>
      <c r="E10" s="27">
        <v>18.18</v>
      </c>
      <c r="F10" s="27">
        <v>76</v>
      </c>
      <c r="G10" s="27">
        <v>3.6</v>
      </c>
      <c r="H10" s="25" t="s">
        <v>19</v>
      </c>
    </row>
    <row r="11" spans="1:8" x14ac:dyDescent="0.25">
      <c r="A11" s="66" t="s">
        <v>5</v>
      </c>
      <c r="B11" s="67"/>
      <c r="C11" s="67"/>
      <c r="D11" s="67"/>
      <c r="E11" s="67"/>
      <c r="F11" s="67"/>
      <c r="G11" s="67"/>
      <c r="H11" s="68"/>
    </row>
    <row r="12" spans="1:8" ht="15" customHeight="1" x14ac:dyDescent="0.25">
      <c r="A12" s="28" t="s">
        <v>27</v>
      </c>
      <c r="B12" s="29">
        <v>200</v>
      </c>
      <c r="C12" s="30">
        <v>6.78</v>
      </c>
      <c r="D12" s="30">
        <v>4.58</v>
      </c>
      <c r="E12" s="30">
        <v>14.4</v>
      </c>
      <c r="F12" s="30">
        <v>125.9</v>
      </c>
      <c r="G12" s="30">
        <v>3.72</v>
      </c>
      <c r="H12" s="6" t="s">
        <v>18</v>
      </c>
    </row>
    <row r="13" spans="1:8" ht="22.5" x14ac:dyDescent="0.25">
      <c r="A13" s="28" t="s">
        <v>28</v>
      </c>
      <c r="B13" s="21">
        <v>150</v>
      </c>
      <c r="C13" s="30">
        <v>5.4</v>
      </c>
      <c r="D13" s="30">
        <v>4.9000000000000004</v>
      </c>
      <c r="E13" s="30">
        <v>32.799999999999997</v>
      </c>
      <c r="F13" s="30">
        <v>196.8</v>
      </c>
      <c r="G13" s="30">
        <v>0</v>
      </c>
      <c r="H13" s="22" t="s">
        <v>18</v>
      </c>
    </row>
    <row r="14" spans="1:8" ht="15" customHeight="1" x14ac:dyDescent="0.25">
      <c r="A14" s="41" t="s">
        <v>41</v>
      </c>
      <c r="B14" s="21">
        <v>80</v>
      </c>
      <c r="C14" s="30">
        <v>13.5</v>
      </c>
      <c r="D14" s="30">
        <v>13.1</v>
      </c>
      <c r="E14" s="30">
        <v>3.2</v>
      </c>
      <c r="F14" s="30">
        <v>185.6</v>
      </c>
      <c r="G14" s="30">
        <v>1.1299999999999999</v>
      </c>
      <c r="H14" s="22" t="s">
        <v>18</v>
      </c>
    </row>
    <row r="15" spans="1:8" ht="15" customHeight="1" x14ac:dyDescent="0.25">
      <c r="A15" s="28" t="s">
        <v>29</v>
      </c>
      <c r="B15" s="21">
        <v>100</v>
      </c>
      <c r="C15" s="21">
        <v>2.88</v>
      </c>
      <c r="D15" s="21">
        <v>6.18</v>
      </c>
      <c r="E15" s="21">
        <v>8.0399999999999991</v>
      </c>
      <c r="F15" s="21">
        <v>99.3</v>
      </c>
      <c r="G15" s="21">
        <v>9.3000000000000007</v>
      </c>
      <c r="H15" s="22" t="s">
        <v>30</v>
      </c>
    </row>
    <row r="16" spans="1:8" x14ac:dyDescent="0.25">
      <c r="A16" s="15" t="s">
        <v>22</v>
      </c>
      <c r="B16" s="21">
        <v>200</v>
      </c>
      <c r="C16" s="30">
        <v>0.45</v>
      </c>
      <c r="D16" s="30">
        <v>0.01</v>
      </c>
      <c r="E16" s="30">
        <v>33.49</v>
      </c>
      <c r="F16" s="30">
        <v>138.6</v>
      </c>
      <c r="G16" s="30">
        <v>12.9</v>
      </c>
      <c r="H16" s="22" t="s">
        <v>31</v>
      </c>
    </row>
    <row r="17" spans="1:8" x14ac:dyDescent="0.25">
      <c r="A17" s="15" t="s">
        <v>32</v>
      </c>
      <c r="B17" s="21">
        <v>50</v>
      </c>
      <c r="C17" s="21">
        <v>3.06</v>
      </c>
      <c r="D17" s="21">
        <v>9.43</v>
      </c>
      <c r="E17" s="21">
        <v>18.28</v>
      </c>
      <c r="F17" s="21">
        <v>170</v>
      </c>
      <c r="G17" s="21">
        <v>0</v>
      </c>
      <c r="H17" s="22" t="s">
        <v>16</v>
      </c>
    </row>
    <row r="18" spans="1:8" x14ac:dyDescent="0.25">
      <c r="A18" s="15" t="s">
        <v>17</v>
      </c>
      <c r="B18" s="21">
        <v>30</v>
      </c>
      <c r="C18" s="21">
        <v>1.84</v>
      </c>
      <c r="D18" s="21">
        <v>4.25</v>
      </c>
      <c r="E18" s="21">
        <v>10.96</v>
      </c>
      <c r="F18" s="21">
        <v>102</v>
      </c>
      <c r="G18" s="21">
        <v>0</v>
      </c>
      <c r="H18" s="22" t="s">
        <v>16</v>
      </c>
    </row>
    <row r="19" spans="1:8" x14ac:dyDescent="0.25">
      <c r="A19" s="69" t="s">
        <v>6</v>
      </c>
      <c r="B19" s="59"/>
      <c r="C19" s="59"/>
      <c r="D19" s="59"/>
      <c r="E19" s="59"/>
      <c r="F19" s="59"/>
      <c r="G19" s="59"/>
      <c r="H19" s="60"/>
    </row>
    <row r="20" spans="1:8" x14ac:dyDescent="0.25">
      <c r="A20" s="15" t="s">
        <v>40</v>
      </c>
      <c r="B20" s="21">
        <v>180</v>
      </c>
      <c r="C20" s="21">
        <v>5.22</v>
      </c>
      <c r="D20" s="21">
        <v>4.5</v>
      </c>
      <c r="E20" s="21">
        <v>7.2</v>
      </c>
      <c r="F20" s="21">
        <v>95.4</v>
      </c>
      <c r="G20" s="21">
        <v>1.26</v>
      </c>
      <c r="H20" s="22" t="s">
        <v>33</v>
      </c>
    </row>
    <row r="21" spans="1:8" x14ac:dyDescent="0.25">
      <c r="A21" s="15" t="s">
        <v>42</v>
      </c>
      <c r="B21" s="21">
        <v>45</v>
      </c>
      <c r="C21" s="30">
        <v>0.36</v>
      </c>
      <c r="D21" s="30">
        <v>0.05</v>
      </c>
      <c r="E21" s="30">
        <v>35.909999999999997</v>
      </c>
      <c r="F21" s="30">
        <v>145.5</v>
      </c>
      <c r="G21" s="30">
        <v>0</v>
      </c>
      <c r="H21" s="22" t="s">
        <v>34</v>
      </c>
    </row>
    <row r="22" spans="1:8" x14ac:dyDescent="0.25">
      <c r="A22" s="58" t="s">
        <v>7</v>
      </c>
      <c r="B22" s="59"/>
      <c r="C22" s="59"/>
      <c r="D22" s="59"/>
      <c r="E22" s="59"/>
      <c r="F22" s="59"/>
      <c r="G22" s="59"/>
      <c r="H22" s="60"/>
    </row>
    <row r="23" spans="1:8" x14ac:dyDescent="0.25">
      <c r="A23" s="42" t="s">
        <v>43</v>
      </c>
      <c r="B23" s="31">
        <v>250</v>
      </c>
      <c r="C23" s="31">
        <v>6.25</v>
      </c>
      <c r="D23" s="31">
        <v>8.48</v>
      </c>
      <c r="E23" s="31">
        <v>24.08</v>
      </c>
      <c r="F23" s="31">
        <v>210.53</v>
      </c>
      <c r="G23" s="31">
        <v>14.05</v>
      </c>
      <c r="H23" s="32" t="s">
        <v>35</v>
      </c>
    </row>
    <row r="24" spans="1:8" x14ac:dyDescent="0.25">
      <c r="A24" s="33" t="s">
        <v>44</v>
      </c>
      <c r="B24" s="34">
        <v>180</v>
      </c>
      <c r="C24" s="35">
        <v>0.61</v>
      </c>
      <c r="D24" s="35">
        <v>0.25</v>
      </c>
      <c r="E24" s="35">
        <v>18.670000000000002</v>
      </c>
      <c r="F24" s="35">
        <v>79</v>
      </c>
      <c r="G24" s="35">
        <v>90</v>
      </c>
      <c r="H24" s="36" t="s">
        <v>36</v>
      </c>
    </row>
    <row r="25" spans="1:8" ht="15.75" thickBot="1" x14ac:dyDescent="0.3">
      <c r="A25" s="15" t="s">
        <v>17</v>
      </c>
      <c r="B25" s="21">
        <v>30</v>
      </c>
      <c r="C25" s="21">
        <v>1.84</v>
      </c>
      <c r="D25" s="21">
        <v>4.25</v>
      </c>
      <c r="E25" s="21">
        <v>10.96</v>
      </c>
      <c r="F25" s="21">
        <v>102</v>
      </c>
      <c r="G25" s="21">
        <v>0</v>
      </c>
      <c r="H25" s="22" t="s">
        <v>16</v>
      </c>
    </row>
    <row r="26" spans="1:8" ht="15.75" thickBot="1" x14ac:dyDescent="0.3">
      <c r="A26" s="37" t="s">
        <v>37</v>
      </c>
      <c r="B26" s="38"/>
      <c r="C26" s="39">
        <f>SUM(C6:C8,C12:C18,C20:C21,C23:C25,C10)</f>
        <v>63.320000000000014</v>
      </c>
      <c r="D26" s="39">
        <f>SUM(D6:D8,D12:D18,D20:D21,D23:D25,D10)</f>
        <v>79.72</v>
      </c>
      <c r="E26" s="39">
        <f>SUM(E6:E8,E12:E18,E20:E21,E23:E25,E10)</f>
        <v>304.34000000000003</v>
      </c>
      <c r="F26" s="39">
        <f>SUM(F6:F25)</f>
        <v>2233.52</v>
      </c>
      <c r="G26" s="39">
        <f>SUM(G6:G8,G12:G18,G20:G21,G23:G25,G10)</f>
        <v>137.46</v>
      </c>
      <c r="H26" s="40"/>
    </row>
    <row r="27" spans="1:8" ht="15.75" thickBot="1" x14ac:dyDescent="0.3">
      <c r="A27" s="9"/>
      <c r="B27" s="7"/>
      <c r="C27" s="10"/>
      <c r="D27" s="10"/>
      <c r="E27" s="10"/>
      <c r="F27" s="10"/>
      <c r="G27" s="7"/>
      <c r="H27" s="8"/>
    </row>
    <row r="28" spans="1:8" ht="15.75" thickBot="1" x14ac:dyDescent="0.3">
      <c r="A28" s="11"/>
      <c r="B28" s="12"/>
      <c r="C28" s="13"/>
      <c r="D28" s="13"/>
      <c r="E28" s="13"/>
      <c r="F28" s="13"/>
      <c r="G28" s="13"/>
      <c r="H28" s="14"/>
    </row>
  </sheetData>
  <mergeCells count="13">
    <mergeCell ref="A22:H22"/>
    <mergeCell ref="A5:H5"/>
    <mergeCell ref="A9:H9"/>
    <mergeCell ref="A11:H11"/>
    <mergeCell ref="A19:H19"/>
    <mergeCell ref="B1:C1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24" sqref="A24"/>
    </sheetView>
  </sheetViews>
  <sheetFormatPr defaultRowHeight="15" x14ac:dyDescent="0.25"/>
  <cols>
    <col min="1" max="1" width="27.140625" customWidth="1"/>
  </cols>
  <sheetData>
    <row r="1" spans="1:8" ht="15.75" thickBot="1" x14ac:dyDescent="0.3"/>
    <row r="2" spans="1:8" ht="19.5" x14ac:dyDescent="0.35">
      <c r="A2" s="44" t="s">
        <v>20</v>
      </c>
      <c r="B2" s="45"/>
      <c r="C2" s="45"/>
      <c r="D2" s="45"/>
      <c r="E2" s="45"/>
      <c r="F2" s="45"/>
      <c r="G2" s="45"/>
      <c r="H2" s="46"/>
    </row>
    <row r="3" spans="1:8" ht="36" customHeight="1" x14ac:dyDescent="0.25">
      <c r="A3" s="47" t="s">
        <v>9</v>
      </c>
      <c r="B3" s="49" t="s">
        <v>10</v>
      </c>
      <c r="C3" s="51" t="s">
        <v>11</v>
      </c>
      <c r="D3" s="51"/>
      <c r="E3" s="51"/>
      <c r="F3" s="52" t="s">
        <v>12</v>
      </c>
      <c r="G3" s="54" t="s">
        <v>13</v>
      </c>
      <c r="H3" s="56" t="s">
        <v>14</v>
      </c>
    </row>
    <row r="4" spans="1:8" x14ac:dyDescent="0.25">
      <c r="A4" s="48"/>
      <c r="B4" s="50"/>
      <c r="C4" s="16" t="s">
        <v>1</v>
      </c>
      <c r="D4" s="16" t="s">
        <v>2</v>
      </c>
      <c r="E4" s="16" t="s">
        <v>3</v>
      </c>
      <c r="F4" s="53"/>
      <c r="G4" s="55"/>
      <c r="H4" s="57"/>
    </row>
    <row r="5" spans="1:8" x14ac:dyDescent="0.25">
      <c r="A5" s="61" t="s">
        <v>4</v>
      </c>
      <c r="B5" s="62"/>
      <c r="C5" s="62"/>
      <c r="D5" s="62"/>
      <c r="E5" s="62"/>
      <c r="F5" s="62"/>
      <c r="G5" s="62"/>
      <c r="H5" s="63"/>
    </row>
    <row r="6" spans="1:8" x14ac:dyDescent="0.25">
      <c r="A6" s="17" t="s">
        <v>24</v>
      </c>
      <c r="B6" s="18">
        <v>150</v>
      </c>
      <c r="C6" s="18">
        <v>5.7</v>
      </c>
      <c r="D6" s="18">
        <v>9.06</v>
      </c>
      <c r="E6" s="18">
        <v>38.9</v>
      </c>
      <c r="F6" s="18">
        <v>220</v>
      </c>
      <c r="G6" s="18">
        <v>1.03</v>
      </c>
      <c r="H6" s="19" t="s">
        <v>25</v>
      </c>
    </row>
    <row r="7" spans="1:8" x14ac:dyDescent="0.25">
      <c r="A7" s="20" t="s">
        <v>38</v>
      </c>
      <c r="B7" s="21">
        <v>45</v>
      </c>
      <c r="C7" s="21">
        <v>4.7300000000000004</v>
      </c>
      <c r="D7" s="21">
        <v>6.88</v>
      </c>
      <c r="E7" s="21">
        <v>14.56</v>
      </c>
      <c r="F7" s="21">
        <v>139</v>
      </c>
      <c r="G7" s="21">
        <v>7.0000000000000007E-2</v>
      </c>
      <c r="H7" s="22" t="s">
        <v>26</v>
      </c>
    </row>
    <row r="8" spans="1:8" x14ac:dyDescent="0.25">
      <c r="A8" s="23" t="s">
        <v>45</v>
      </c>
      <c r="B8" s="24">
        <v>150</v>
      </c>
      <c r="C8" s="24">
        <v>0.05</v>
      </c>
      <c r="D8" s="24">
        <v>0.01</v>
      </c>
      <c r="E8" s="24">
        <v>7.85</v>
      </c>
      <c r="F8" s="24">
        <v>31.45</v>
      </c>
      <c r="G8" s="24">
        <v>0.02</v>
      </c>
      <c r="H8" s="25" t="s">
        <v>21</v>
      </c>
    </row>
    <row r="9" spans="1:8" x14ac:dyDescent="0.25">
      <c r="A9" s="61" t="s">
        <v>15</v>
      </c>
      <c r="B9" s="64"/>
      <c r="C9" s="64"/>
      <c r="D9" s="64"/>
      <c r="E9" s="64"/>
      <c r="F9" s="64"/>
      <c r="G9" s="64"/>
      <c r="H9" s="65"/>
    </row>
    <row r="10" spans="1:8" x14ac:dyDescent="0.25">
      <c r="A10" s="26" t="s">
        <v>39</v>
      </c>
      <c r="B10" s="27">
        <v>150</v>
      </c>
      <c r="C10" s="27">
        <v>0.75</v>
      </c>
      <c r="D10" s="27">
        <v>0</v>
      </c>
      <c r="E10" s="27">
        <v>15</v>
      </c>
      <c r="F10" s="27">
        <v>63.08</v>
      </c>
      <c r="G10" s="27">
        <v>2.98</v>
      </c>
      <c r="H10" s="25" t="s">
        <v>19</v>
      </c>
    </row>
    <row r="11" spans="1:8" x14ac:dyDescent="0.25">
      <c r="A11" s="66" t="s">
        <v>5</v>
      </c>
      <c r="B11" s="67"/>
      <c r="C11" s="67"/>
      <c r="D11" s="67"/>
      <c r="E11" s="67"/>
      <c r="F11" s="67"/>
      <c r="G11" s="67"/>
      <c r="H11" s="68"/>
    </row>
    <row r="12" spans="1:8" ht="22.5" x14ac:dyDescent="0.25">
      <c r="A12" s="28" t="s">
        <v>27</v>
      </c>
      <c r="B12" s="29">
        <v>200</v>
      </c>
      <c r="C12" s="30">
        <v>6.78</v>
      </c>
      <c r="D12" s="30">
        <v>4.58</v>
      </c>
      <c r="E12" s="30">
        <v>14.4</v>
      </c>
      <c r="F12" s="30">
        <v>125.9</v>
      </c>
      <c r="G12" s="30">
        <v>3.72</v>
      </c>
      <c r="H12" s="6" t="s">
        <v>18</v>
      </c>
    </row>
    <row r="13" spans="1:8" ht="22.5" x14ac:dyDescent="0.25">
      <c r="A13" s="28" t="s">
        <v>28</v>
      </c>
      <c r="B13" s="21">
        <v>120</v>
      </c>
      <c r="C13" s="30">
        <v>4.3</v>
      </c>
      <c r="D13" s="30">
        <v>3.9</v>
      </c>
      <c r="E13" s="30">
        <v>26.2</v>
      </c>
      <c r="F13" s="30">
        <v>157.4</v>
      </c>
      <c r="G13" s="30">
        <v>0</v>
      </c>
      <c r="H13" s="22" t="s">
        <v>18</v>
      </c>
    </row>
    <row r="14" spans="1:8" ht="22.5" x14ac:dyDescent="0.25">
      <c r="A14" s="41" t="s">
        <v>41</v>
      </c>
      <c r="B14" s="21">
        <v>60</v>
      </c>
      <c r="C14" s="30">
        <v>10.1</v>
      </c>
      <c r="D14" s="30">
        <v>9.8000000000000007</v>
      </c>
      <c r="E14" s="30">
        <v>2.4</v>
      </c>
      <c r="F14" s="30">
        <v>139.19999999999999</v>
      </c>
      <c r="G14" s="30">
        <v>0.85</v>
      </c>
      <c r="H14" s="22" t="s">
        <v>18</v>
      </c>
    </row>
    <row r="15" spans="1:8" ht="22.5" x14ac:dyDescent="0.25">
      <c r="A15" s="28" t="s">
        <v>29</v>
      </c>
      <c r="B15" s="21">
        <v>60</v>
      </c>
      <c r="C15" s="21">
        <v>1.73</v>
      </c>
      <c r="D15" s="21">
        <v>3.71</v>
      </c>
      <c r="E15" s="21">
        <v>4.82</v>
      </c>
      <c r="F15" s="21">
        <v>59.58</v>
      </c>
      <c r="G15" s="21">
        <v>5.58</v>
      </c>
      <c r="H15" s="22" t="s">
        <v>30</v>
      </c>
    </row>
    <row r="16" spans="1:8" x14ac:dyDescent="0.25">
      <c r="A16" s="15" t="s">
        <v>22</v>
      </c>
      <c r="B16" s="21">
        <v>150</v>
      </c>
      <c r="C16" s="30">
        <v>0.23</v>
      </c>
      <c r="D16" s="30">
        <v>0.01</v>
      </c>
      <c r="E16" s="30">
        <v>18.28</v>
      </c>
      <c r="F16" s="30">
        <v>72.569999999999993</v>
      </c>
      <c r="G16" s="30">
        <v>0.21</v>
      </c>
      <c r="H16" s="22" t="s">
        <v>23</v>
      </c>
    </row>
    <row r="17" spans="1:8" ht="33.75" customHeight="1" x14ac:dyDescent="0.25">
      <c r="A17" s="15" t="s">
        <v>32</v>
      </c>
      <c r="B17" s="21">
        <v>40</v>
      </c>
      <c r="C17" s="21">
        <v>2.4500000000000002</v>
      </c>
      <c r="D17" s="21">
        <v>7.54</v>
      </c>
      <c r="E17" s="21">
        <v>14.62</v>
      </c>
      <c r="F17" s="21">
        <v>136</v>
      </c>
      <c r="G17" s="21">
        <v>0</v>
      </c>
      <c r="H17" s="22" t="s">
        <v>16</v>
      </c>
    </row>
    <row r="18" spans="1:8" x14ac:dyDescent="0.25">
      <c r="A18" s="15" t="s">
        <v>17</v>
      </c>
      <c r="B18" s="21">
        <v>25</v>
      </c>
      <c r="C18" s="21">
        <v>1.53</v>
      </c>
      <c r="D18" s="21">
        <v>4.71</v>
      </c>
      <c r="E18" s="21">
        <v>9.14</v>
      </c>
      <c r="F18" s="21">
        <v>85</v>
      </c>
      <c r="G18" s="21">
        <v>0</v>
      </c>
      <c r="H18" s="22" t="s">
        <v>16</v>
      </c>
    </row>
    <row r="19" spans="1:8" x14ac:dyDescent="0.25">
      <c r="A19" s="58" t="s">
        <v>6</v>
      </c>
      <c r="B19" s="59"/>
      <c r="C19" s="59"/>
      <c r="D19" s="59"/>
      <c r="E19" s="59"/>
      <c r="F19" s="59"/>
      <c r="G19" s="59"/>
      <c r="H19" s="60"/>
    </row>
    <row r="20" spans="1:8" x14ac:dyDescent="0.25">
      <c r="A20" s="15" t="s">
        <v>40</v>
      </c>
      <c r="B20" s="21">
        <v>150</v>
      </c>
      <c r="C20" s="21">
        <v>4.33</v>
      </c>
      <c r="D20" s="21">
        <v>3.74</v>
      </c>
      <c r="E20" s="21">
        <v>5.98</v>
      </c>
      <c r="F20" s="21">
        <v>79.180000000000007</v>
      </c>
      <c r="G20" s="21">
        <v>1.05</v>
      </c>
      <c r="H20" s="22" t="s">
        <v>33</v>
      </c>
    </row>
    <row r="21" spans="1:8" x14ac:dyDescent="0.25">
      <c r="A21" s="15" t="s">
        <v>42</v>
      </c>
      <c r="B21" s="21">
        <v>45</v>
      </c>
      <c r="C21" s="30">
        <v>0.36</v>
      </c>
      <c r="D21" s="30">
        <v>0.05</v>
      </c>
      <c r="E21" s="30">
        <v>35.909999999999997</v>
      </c>
      <c r="F21" s="30">
        <v>145.5</v>
      </c>
      <c r="G21" s="30">
        <v>0</v>
      </c>
      <c r="H21" s="22" t="s">
        <v>34</v>
      </c>
    </row>
    <row r="22" spans="1:8" x14ac:dyDescent="0.25">
      <c r="A22" s="58" t="s">
        <v>7</v>
      </c>
      <c r="B22" s="59"/>
      <c r="C22" s="59"/>
      <c r="D22" s="59"/>
      <c r="E22" s="59"/>
      <c r="F22" s="59"/>
      <c r="G22" s="59"/>
      <c r="H22" s="60"/>
    </row>
    <row r="23" spans="1:8" x14ac:dyDescent="0.25">
      <c r="A23" s="42" t="s">
        <v>43</v>
      </c>
      <c r="B23" s="31">
        <v>200</v>
      </c>
      <c r="C23" s="31">
        <v>5</v>
      </c>
      <c r="D23" s="31">
        <v>6.78</v>
      </c>
      <c r="E23" s="31">
        <v>19.260000000000002</v>
      </c>
      <c r="F23" s="31">
        <v>168.42</v>
      </c>
      <c r="G23" s="31">
        <v>11.24</v>
      </c>
      <c r="H23" s="32" t="s">
        <v>35</v>
      </c>
    </row>
    <row r="24" spans="1:8" x14ac:dyDescent="0.25">
      <c r="A24" s="23" t="s">
        <v>46</v>
      </c>
      <c r="B24" s="34">
        <v>150</v>
      </c>
      <c r="C24" s="35">
        <v>0.51</v>
      </c>
      <c r="D24" s="35">
        <v>0.21</v>
      </c>
      <c r="E24" s="35">
        <v>15.5</v>
      </c>
      <c r="F24" s="35">
        <v>65.569999999999993</v>
      </c>
      <c r="G24" s="35">
        <v>74.7</v>
      </c>
      <c r="H24" s="36" t="s">
        <v>36</v>
      </c>
    </row>
    <row r="25" spans="1:8" ht="15.75" thickBot="1" x14ac:dyDescent="0.3">
      <c r="A25" s="15" t="s">
        <v>17</v>
      </c>
      <c r="B25" s="21">
        <v>25</v>
      </c>
      <c r="C25" s="21">
        <v>1.53</v>
      </c>
      <c r="D25" s="21">
        <v>4.71</v>
      </c>
      <c r="E25" s="21">
        <v>9.14</v>
      </c>
      <c r="F25" s="21">
        <v>85</v>
      </c>
      <c r="G25" s="21">
        <v>0</v>
      </c>
      <c r="H25" s="22" t="s">
        <v>16</v>
      </c>
    </row>
    <row r="26" spans="1:8" ht="15.75" thickBot="1" x14ac:dyDescent="0.3">
      <c r="A26" s="37" t="s">
        <v>37</v>
      </c>
      <c r="B26" s="38"/>
      <c r="C26" s="39">
        <f>SUM(C6:C8,C12:C18,C20:C21,C23:C25,C10)</f>
        <v>50.08</v>
      </c>
      <c r="D26" s="39">
        <f>SUM(D6:D8,D12:D18,D20:D21,D23:D25,D10)</f>
        <v>65.69</v>
      </c>
      <c r="E26" s="39">
        <f>SUM(E6:E8,E12:E18,E20:E21,E23:E25,E10)</f>
        <v>251.95999999999998</v>
      </c>
      <c r="F26" s="39">
        <f>SUM(F6:F8,F12:F18,F20:F21,F23:F25,F10)</f>
        <v>1772.8500000000001</v>
      </c>
      <c r="G26" s="39">
        <f>SUM(G6:G8,G12:G18,G20:G21,G23:G25,G10)</f>
        <v>101.45</v>
      </c>
      <c r="H26" s="40"/>
    </row>
    <row r="27" spans="1:8" ht="15.75" thickBot="1" x14ac:dyDescent="0.3">
      <c r="A27" s="11"/>
      <c r="B27" s="12"/>
      <c r="C27" s="13"/>
      <c r="D27" s="13"/>
      <c r="E27" s="13"/>
      <c r="F27" s="13"/>
      <c r="G27" s="13"/>
      <c r="H27" s="14"/>
    </row>
  </sheetData>
  <mergeCells count="12">
    <mergeCell ref="A22:H22"/>
    <mergeCell ref="A5:H5"/>
    <mergeCell ref="A9:H9"/>
    <mergeCell ref="A11:H11"/>
    <mergeCell ref="A19:H19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2024-04-27T09:22:52Z</dcterms:modified>
</cp:coreProperties>
</file>