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880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G26" i="2"/>
  <c r="F26" i="2"/>
  <c r="E26" i="2"/>
  <c r="D26" i="2"/>
  <c r="C26" i="2"/>
</calcChain>
</file>

<file path=xl/sharedStrings.xml><?xml version="1.0" encoding="utf-8"?>
<sst xmlns="http://schemas.openxmlformats.org/spreadsheetml/2006/main" count="98" uniqueCount="46">
  <si>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</si>
  <si>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</si>
  <si>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</si>
  <si>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</si>
  <si>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</si>
  <si>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</si>
  <si>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</si>
  <si>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</si>
  <si>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</si>
  <si>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</si>
  <si>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</si>
  <si>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</si>
  <si>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</si>
  <si>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</si>
  <si>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</si>
  <si>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</si>
  <si>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</si>
  <si>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</si>
  <si>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395_2011</t>
  </si>
  <si>
    <t>368_2011</t>
  </si>
  <si>
    <t>День четвертый</t>
  </si>
  <si>
    <t>3_2011</t>
  </si>
  <si>
    <t>530_2012</t>
  </si>
  <si>
    <t>206_2011</t>
  </si>
  <si>
    <t>Каша геркулесовая молочная</t>
  </si>
  <si>
    <t>281_2012</t>
  </si>
  <si>
    <t>Какао с молоком</t>
  </si>
  <si>
    <t>397_2011</t>
  </si>
  <si>
    <t>Суп щи на к/б</t>
  </si>
  <si>
    <t>НИИ гигиены</t>
  </si>
  <si>
    <t>171_2011</t>
  </si>
  <si>
    <t>69_2012</t>
  </si>
  <si>
    <t>372_2011</t>
  </si>
  <si>
    <t>Хлеб ржаной</t>
  </si>
  <si>
    <t>473_2012</t>
  </si>
  <si>
    <t>Кофейный напиток с молоком</t>
  </si>
  <si>
    <r>
      <t>И</t>
    </r>
    <r>
      <rPr>
        <b/>
        <sz val="10"/>
        <color theme="1"/>
        <rFont val="Times New Roman"/>
      </rPr>
      <t>того за четвертый день:</t>
    </r>
  </si>
  <si>
    <t>Бутерброд с маслом</t>
  </si>
  <si>
    <t>рис отварной</t>
  </si>
  <si>
    <t>рыба припущенная с овощами</t>
  </si>
  <si>
    <t>макароны с сыром</t>
  </si>
  <si>
    <t>апельсины</t>
  </si>
  <si>
    <t>Салат из помидоров с луком</t>
  </si>
  <si>
    <t>компот (яблоко, груша)</t>
  </si>
  <si>
    <t>варенец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</si>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</sst>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3" xfId="0" applyFont="1" applyBorder="1"/>
    <xf numFmtId="2" fontId="7" fillId="0" borderId="14" xfId="0" applyNumberFormat="1" applyFont="1" applyBorder="1"/>
    <xf numFmtId="2" fontId="8" fillId="0" borderId="14" xfId="0" applyNumberFormat="1" applyFont="1" applyBorder="1" applyAlignment="1">
      <alignment horizontal="center"/>
    </xf>
    <xf numFmtId="0" fontId="8" fillId="0" borderId="5" xfId="0" applyFont="1" applyBorder="1"/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5" fillId="3" borderId="11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0" fontId="12" fillId="0" borderId="13" xfId="0" applyFont="1" applyBorder="1"/>
    <xf numFmtId="2" fontId="0" fillId="0" borderId="21" xfId="0" applyNumberFormat="1" applyBorder="1"/>
    <xf numFmtId="2" fontId="15" fillId="0" borderId="21" xfId="0" applyNumberFormat="1" applyFont="1" applyBorder="1" applyAlignment="1">
      <alignment horizontal="center"/>
    </xf>
    <xf numFmtId="0" fontId="15" fillId="0" borderId="22" xfId="0" applyFont="1" applyBorder="1"/>
    <xf numFmtId="0" fontId="5" fillId="0" borderId="11" xfId="0" applyFont="1" applyBorder="1" applyAlignment="1">
      <alignment horizontal="left" vertical="center" wrapText="1"/>
    </xf>
    <xf numFmtId="0" fontId="16" fillId="4" borderId="27" xfId="0" applyFont="1" applyFill="1" applyBorder="1"/>
    <xf numFmtId="0" fontId="5" fillId="4" borderId="11" xfId="0" applyFont="1" applyFill="1" applyBorder="1" applyAlignment="1">
      <alignment vertical="center" wrapText="1"/>
    </xf>
    <xf numFmtId="0" fontId="16" fillId="4" borderId="15" xfId="0" applyFont="1" applyFill="1" applyBorder="1" applyAlignment="1">
      <alignment horizontal="left"/>
    </xf>
    <xf numFmtId="0" fontId="5" fillId="4" borderId="11" xfId="0" applyFont="1" applyFill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2" fillId="0" borderId="18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4" zoomScale="110" zoomScaleNormal="110" workbookViewId="0">
      <selection activeCell="A23" sqref="A23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49" t="s">
        <v>8</v>
      </c>
      <c r="C1" s="49"/>
      <c r="D1" s="2"/>
      <c r="E1" s="3"/>
      <c r="F1" s="4"/>
      <c r="G1" s="1"/>
      <c r="H1" s="5"/>
    </row>
    <row r="2" spans="1:8" ht="20.25" thickBot="1" x14ac:dyDescent="0.4">
      <c r="A2" s="50" t="s">
        <v>20</v>
      </c>
      <c r="B2" s="51"/>
      <c r="C2" s="51"/>
      <c r="D2" s="51"/>
      <c r="E2" s="51"/>
      <c r="F2" s="51"/>
      <c r="G2" s="51"/>
      <c r="H2" s="52"/>
    </row>
    <row r="3" spans="1:8" ht="36" customHeight="1" x14ac:dyDescent="0.25">
      <c r="A3" s="53" t="s">
        <v>9</v>
      </c>
      <c r="B3" s="55" t="s">
        <v>10</v>
      </c>
      <c r="C3" s="57" t="s">
        <v>11</v>
      </c>
      <c r="D3" s="57"/>
      <c r="E3" s="57"/>
      <c r="F3" s="58" t="s">
        <v>12</v>
      </c>
      <c r="G3" s="60" t="s">
        <v>13</v>
      </c>
      <c r="H3" s="62" t="s">
        <v>14</v>
      </c>
    </row>
    <row r="4" spans="1:8" x14ac:dyDescent="0.25">
      <c r="A4" s="54"/>
      <c r="B4" s="56"/>
      <c r="C4" s="17" t="s">
        <v>1</v>
      </c>
      <c r="D4" s="17" t="s">
        <v>2</v>
      </c>
      <c r="E4" s="17" t="s">
        <v>3</v>
      </c>
      <c r="F4" s="59"/>
      <c r="G4" s="61"/>
      <c r="H4" s="63"/>
    </row>
    <row r="5" spans="1:8" x14ac:dyDescent="0.25">
      <c r="A5" s="64" t="s">
        <v>4</v>
      </c>
      <c r="B5" s="65"/>
      <c r="C5" s="65"/>
      <c r="D5" s="65"/>
      <c r="E5" s="65"/>
      <c r="F5" s="65"/>
      <c r="G5" s="65"/>
      <c r="H5" s="66"/>
    </row>
    <row r="6" spans="1:8" x14ac:dyDescent="0.25">
      <c r="A6" s="18" t="s">
        <v>24</v>
      </c>
      <c r="B6" s="19">
        <v>200</v>
      </c>
      <c r="C6" s="20">
        <v>7.16</v>
      </c>
      <c r="D6" s="20">
        <v>8.98</v>
      </c>
      <c r="E6" s="20">
        <v>28.84</v>
      </c>
      <c r="F6" s="20">
        <v>227.19</v>
      </c>
      <c r="G6" s="20">
        <v>1.53</v>
      </c>
      <c r="H6" s="6" t="s">
        <v>25</v>
      </c>
    </row>
    <row r="7" spans="1:8" x14ac:dyDescent="0.25">
      <c r="A7" s="21" t="s">
        <v>26</v>
      </c>
      <c r="B7" s="22">
        <v>180</v>
      </c>
      <c r="C7" s="22">
        <v>3.67</v>
      </c>
      <c r="D7" s="22">
        <v>3.19</v>
      </c>
      <c r="E7" s="22">
        <v>15.82</v>
      </c>
      <c r="F7" s="22">
        <v>107</v>
      </c>
      <c r="G7" s="22">
        <v>1.43</v>
      </c>
      <c r="H7" s="23" t="s">
        <v>27</v>
      </c>
    </row>
    <row r="8" spans="1:8" x14ac:dyDescent="0.25">
      <c r="A8" s="41" t="s">
        <v>37</v>
      </c>
      <c r="B8" s="22">
        <v>50</v>
      </c>
      <c r="C8" s="22">
        <v>6.68</v>
      </c>
      <c r="D8" s="22">
        <v>8.4499999999999993</v>
      </c>
      <c r="E8" s="22">
        <v>19.36</v>
      </c>
      <c r="F8" s="22">
        <v>180</v>
      </c>
      <c r="G8" s="22">
        <v>0.11</v>
      </c>
      <c r="H8" s="23" t="s">
        <v>21</v>
      </c>
    </row>
    <row r="9" spans="1:8" x14ac:dyDescent="0.25">
      <c r="A9" s="46" t="s">
        <v>15</v>
      </c>
      <c r="B9" s="67"/>
      <c r="C9" s="67"/>
      <c r="D9" s="67"/>
      <c r="E9" s="67"/>
      <c r="F9" s="67"/>
      <c r="G9" s="67"/>
      <c r="H9" s="68"/>
    </row>
    <row r="10" spans="1:8" x14ac:dyDescent="0.25">
      <c r="A10" s="45" t="s">
        <v>41</v>
      </c>
      <c r="B10" s="24">
        <v>100</v>
      </c>
      <c r="C10" s="24">
        <v>1.5</v>
      </c>
      <c r="D10" s="24">
        <v>0.5</v>
      </c>
      <c r="E10" s="24">
        <v>8</v>
      </c>
      <c r="F10" s="24">
        <v>95</v>
      </c>
      <c r="G10" s="24">
        <v>10</v>
      </c>
      <c r="H10" s="25" t="s">
        <v>19</v>
      </c>
    </row>
    <row r="11" spans="1:8" x14ac:dyDescent="0.25">
      <c r="A11" s="46" t="s">
        <v>5</v>
      </c>
      <c r="B11" s="47"/>
      <c r="C11" s="47"/>
      <c r="D11" s="47"/>
      <c r="E11" s="47"/>
      <c r="F11" s="47"/>
      <c r="G11" s="47"/>
      <c r="H11" s="48"/>
    </row>
    <row r="12" spans="1:8" ht="22.5" x14ac:dyDescent="0.25">
      <c r="A12" s="26" t="s">
        <v>28</v>
      </c>
      <c r="B12" s="20">
        <v>200</v>
      </c>
      <c r="C12" s="20">
        <v>4.62</v>
      </c>
      <c r="D12" s="20">
        <v>5.62</v>
      </c>
      <c r="E12" s="20">
        <v>5.72</v>
      </c>
      <c r="F12" s="20">
        <v>92.2</v>
      </c>
      <c r="G12" s="20">
        <v>10.76</v>
      </c>
      <c r="H12" s="6" t="s">
        <v>29</v>
      </c>
    </row>
    <row r="13" spans="1:8" ht="22.5" x14ac:dyDescent="0.25">
      <c r="A13" s="42" t="s">
        <v>39</v>
      </c>
      <c r="B13" s="27">
        <v>25</v>
      </c>
      <c r="C13" s="28">
        <v>11.2</v>
      </c>
      <c r="D13" s="28">
        <v>2.2999999999999998</v>
      </c>
      <c r="E13" s="28">
        <v>6.8</v>
      </c>
      <c r="F13" s="28">
        <v>91.5</v>
      </c>
      <c r="G13" s="28">
        <v>0.13</v>
      </c>
      <c r="H13" s="29" t="s">
        <v>29</v>
      </c>
    </row>
    <row r="14" spans="1:8" x14ac:dyDescent="0.25">
      <c r="A14" s="43" t="s">
        <v>38</v>
      </c>
      <c r="B14" s="19">
        <v>150</v>
      </c>
      <c r="C14" s="20">
        <v>2.4</v>
      </c>
      <c r="D14" s="20">
        <v>2.88</v>
      </c>
      <c r="E14" s="20">
        <v>25.02</v>
      </c>
      <c r="F14" s="20">
        <v>135.69999999999999</v>
      </c>
      <c r="G14" s="20">
        <v>0</v>
      </c>
      <c r="H14" s="6" t="s">
        <v>30</v>
      </c>
    </row>
    <row r="15" spans="1:8" x14ac:dyDescent="0.25">
      <c r="A15" s="43" t="s">
        <v>42</v>
      </c>
      <c r="B15" s="22">
        <v>60</v>
      </c>
      <c r="C15" s="22">
        <v>0.81</v>
      </c>
      <c r="D15" s="22">
        <v>6.06</v>
      </c>
      <c r="E15" s="22">
        <v>4.3099999999999996</v>
      </c>
      <c r="F15" s="22">
        <v>75.709999999999994</v>
      </c>
      <c r="G15" s="22">
        <v>4.3499999999999996</v>
      </c>
      <c r="H15" s="23" t="s">
        <v>31</v>
      </c>
    </row>
    <row r="16" spans="1:8" x14ac:dyDescent="0.25">
      <c r="A16" s="12" t="s">
        <v>43</v>
      </c>
      <c r="B16" s="22">
        <v>180</v>
      </c>
      <c r="C16" s="20">
        <v>0.14000000000000001</v>
      </c>
      <c r="D16" s="20">
        <v>10.9</v>
      </c>
      <c r="E16" s="20">
        <v>21.89</v>
      </c>
      <c r="F16" s="20">
        <v>89.09</v>
      </c>
      <c r="G16" s="20">
        <v>0.87</v>
      </c>
      <c r="H16" s="23" t="s">
        <v>32</v>
      </c>
    </row>
    <row r="17" spans="1:8" x14ac:dyDescent="0.25">
      <c r="A17" s="7" t="s">
        <v>33</v>
      </c>
      <c r="B17" s="22">
        <v>50</v>
      </c>
      <c r="C17" s="22">
        <v>3.06</v>
      </c>
      <c r="D17" s="22">
        <v>9.43</v>
      </c>
      <c r="E17" s="22">
        <v>18.28</v>
      </c>
      <c r="F17" s="22">
        <v>170</v>
      </c>
      <c r="G17" s="22">
        <v>0</v>
      </c>
      <c r="H17" s="23" t="s">
        <v>16</v>
      </c>
    </row>
    <row r="18" spans="1:8" x14ac:dyDescent="0.25">
      <c r="A18" s="12" t="s">
        <v>17</v>
      </c>
      <c r="B18" s="22">
        <v>30</v>
      </c>
      <c r="C18" s="22">
        <v>1.84</v>
      </c>
      <c r="D18" s="22">
        <v>4.25</v>
      </c>
      <c r="E18" s="22">
        <v>10.96</v>
      </c>
      <c r="F18" s="22">
        <v>102</v>
      </c>
      <c r="G18" s="22">
        <v>0</v>
      </c>
      <c r="H18" s="23" t="s">
        <v>16</v>
      </c>
    </row>
    <row r="19" spans="1:8" x14ac:dyDescent="0.25">
      <c r="A19" s="64" t="s">
        <v>6</v>
      </c>
      <c r="B19" s="69"/>
      <c r="C19" s="69"/>
      <c r="D19" s="69"/>
      <c r="E19" s="69"/>
      <c r="F19" s="69"/>
      <c r="G19" s="69"/>
      <c r="H19" s="70"/>
    </row>
    <row r="20" spans="1:8" x14ac:dyDescent="0.25">
      <c r="A20" s="16" t="s">
        <v>44</v>
      </c>
      <c r="B20" s="30">
        <v>180</v>
      </c>
      <c r="C20" s="30">
        <v>5.8</v>
      </c>
      <c r="D20" s="30">
        <v>5</v>
      </c>
      <c r="E20" s="30">
        <v>8.1999999999999993</v>
      </c>
      <c r="F20" s="30">
        <v>106</v>
      </c>
      <c r="G20" s="30">
        <v>1.6</v>
      </c>
      <c r="H20" s="31" t="s">
        <v>22</v>
      </c>
    </row>
    <row r="21" spans="1:8" x14ac:dyDescent="0.25">
      <c r="A21" s="44" t="s">
        <v>45</v>
      </c>
      <c r="B21" s="32">
        <v>30</v>
      </c>
      <c r="C21" s="22">
        <v>3.9</v>
      </c>
      <c r="D21" s="22">
        <v>3.06</v>
      </c>
      <c r="E21" s="22">
        <v>26.93</v>
      </c>
      <c r="F21" s="22">
        <v>151</v>
      </c>
      <c r="G21" s="19">
        <v>0</v>
      </c>
      <c r="H21" s="33" t="s">
        <v>34</v>
      </c>
    </row>
    <row r="22" spans="1:8" x14ac:dyDescent="0.25">
      <c r="A22" s="46" t="s">
        <v>7</v>
      </c>
      <c r="B22" s="47"/>
      <c r="C22" s="47"/>
      <c r="D22" s="47"/>
      <c r="E22" s="47"/>
      <c r="F22" s="47"/>
      <c r="G22" s="47"/>
      <c r="H22" s="48"/>
    </row>
    <row r="23" spans="1:8" x14ac:dyDescent="0.25">
      <c r="A23" s="43" t="s">
        <v>40</v>
      </c>
      <c r="B23" s="22">
        <v>200</v>
      </c>
      <c r="C23" s="34">
        <v>11.17</v>
      </c>
      <c r="D23" s="34">
        <v>10.28</v>
      </c>
      <c r="E23" s="34">
        <v>31.78</v>
      </c>
      <c r="F23" s="34">
        <v>264</v>
      </c>
      <c r="G23" s="34">
        <v>0.14000000000000001</v>
      </c>
      <c r="H23" s="23" t="s">
        <v>23</v>
      </c>
    </row>
    <row r="24" spans="1:8" ht="22.5" x14ac:dyDescent="0.25">
      <c r="A24" s="12" t="s">
        <v>35</v>
      </c>
      <c r="B24" s="22">
        <v>180</v>
      </c>
      <c r="C24" s="35">
        <v>2.85</v>
      </c>
      <c r="D24" s="35">
        <v>2.41</v>
      </c>
      <c r="E24" s="35">
        <v>14.36</v>
      </c>
      <c r="F24" s="35">
        <v>91</v>
      </c>
      <c r="G24" s="22">
        <v>1.17</v>
      </c>
      <c r="H24" s="23" t="s">
        <v>18</v>
      </c>
    </row>
    <row r="25" spans="1:8" ht="15.75" thickBot="1" x14ac:dyDescent="0.3">
      <c r="A25" s="36" t="s">
        <v>17</v>
      </c>
      <c r="B25" s="22">
        <v>30</v>
      </c>
      <c r="C25" s="22">
        <v>1.84</v>
      </c>
      <c r="D25" s="22">
        <v>4.25</v>
      </c>
      <c r="E25" s="22">
        <v>10.96</v>
      </c>
      <c r="F25" s="22">
        <v>102</v>
      </c>
      <c r="G25" s="22">
        <v>0</v>
      </c>
      <c r="H25" s="23" t="s">
        <v>16</v>
      </c>
    </row>
    <row r="26" spans="1:8" ht="15.75" thickBot="1" x14ac:dyDescent="0.3">
      <c r="A26" s="37" t="s">
        <v>36</v>
      </c>
      <c r="B26" s="38"/>
      <c r="C26" s="39">
        <f>SUM(C20:C25,C12:C18,C10,C6:C8)</f>
        <v>68.640000000000015</v>
      </c>
      <c r="D26" s="39">
        <f>SUM(D20:D25,D12:D18,D10,D6:D8)</f>
        <v>87.56</v>
      </c>
      <c r="E26" s="39">
        <f>SUM(E20:E25,E12:E18,E10,E6:E8)</f>
        <v>257.22999999999996</v>
      </c>
      <c r="F26" s="39">
        <f>SUM(F20:F25,F12:F18,F10,F6:F8)</f>
        <v>2079.3900000000003</v>
      </c>
      <c r="G26" s="39">
        <f>SUM(G20:G25,G12:G18,G10,G6:G8)</f>
        <v>32.090000000000003</v>
      </c>
      <c r="H26" s="40"/>
    </row>
    <row r="27" spans="1:8" ht="15.75" thickBot="1" x14ac:dyDescent="0.3">
      <c r="A27" s="16"/>
      <c r="B27" s="13"/>
      <c r="C27" s="14"/>
      <c r="D27" s="14"/>
      <c r="E27" s="14"/>
      <c r="F27" s="14"/>
      <c r="G27" s="14"/>
      <c r="H27" s="15"/>
    </row>
    <row r="28" spans="1:8" ht="15.75" thickBot="1" x14ac:dyDescent="0.3">
      <c r="A28" s="8"/>
      <c r="B28" s="9"/>
      <c r="C28" s="10"/>
      <c r="D28" s="10"/>
      <c r="E28" s="10"/>
      <c r="F28" s="10"/>
      <c r="G28" s="10"/>
      <c r="H28" s="11"/>
    </row>
    <row r="29" spans="1:8" ht="15.75" thickBot="1" x14ac:dyDescent="0.3">
      <c r="A29" s="8"/>
      <c r="B29" s="9"/>
      <c r="C29" s="10"/>
      <c r="D29" s="10"/>
      <c r="E29" s="10"/>
      <c r="F29" s="10"/>
      <c r="G29" s="10"/>
      <c r="H29" s="11"/>
    </row>
    <row r="30" spans="1:8" ht="15.75" thickBot="1" x14ac:dyDescent="0.3">
      <c r="A30" s="8"/>
      <c r="B30" s="9"/>
      <c r="C30" s="10"/>
      <c r="D30" s="10"/>
      <c r="E30" s="10"/>
      <c r="F30" s="10"/>
      <c r="G30" s="10"/>
      <c r="H30" s="11"/>
    </row>
  </sheetData>
  <mergeCells count="13">
    <mergeCell ref="A22:H22"/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9:H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A21" sqref="A21"/>
    </sheetView>
  </sheetViews>
  <sheetFormatPr defaultRowHeight="15" x14ac:dyDescent="0.25"/>
  <cols>
    <col min="1" max="1" width="28.7109375" customWidth="1"/>
  </cols>
  <sheetData>
    <row r="1" spans="1:8" ht="15.75" thickBot="1" x14ac:dyDescent="0.3"/>
    <row r="2" spans="1:8" ht="20.25" thickBot="1" x14ac:dyDescent="0.4">
      <c r="A2" s="50" t="s">
        <v>20</v>
      </c>
      <c r="B2" s="51"/>
      <c r="C2" s="51"/>
      <c r="D2" s="51"/>
      <c r="E2" s="51"/>
      <c r="F2" s="51"/>
      <c r="G2" s="51"/>
      <c r="H2" s="52"/>
    </row>
    <row r="3" spans="1:8" ht="36" customHeight="1" x14ac:dyDescent="0.25">
      <c r="A3" s="53" t="s">
        <v>9</v>
      </c>
      <c r="B3" s="55" t="s">
        <v>10</v>
      </c>
      <c r="C3" s="57" t="s">
        <v>11</v>
      </c>
      <c r="D3" s="57"/>
      <c r="E3" s="57"/>
      <c r="F3" s="58" t="s">
        <v>12</v>
      </c>
      <c r="G3" s="60" t="s">
        <v>13</v>
      </c>
      <c r="H3" s="62" t="s">
        <v>14</v>
      </c>
    </row>
    <row r="4" spans="1:8" x14ac:dyDescent="0.25">
      <c r="A4" s="54"/>
      <c r="B4" s="56"/>
      <c r="C4" s="17" t="s">
        <v>1</v>
      </c>
      <c r="D4" s="17" t="s">
        <v>2</v>
      </c>
      <c r="E4" s="17" t="s">
        <v>3</v>
      </c>
      <c r="F4" s="59"/>
      <c r="G4" s="61"/>
      <c r="H4" s="63"/>
    </row>
    <row r="5" spans="1:8" x14ac:dyDescent="0.25">
      <c r="A5" s="64" t="s">
        <v>4</v>
      </c>
      <c r="B5" s="65"/>
      <c r="C5" s="65"/>
      <c r="D5" s="65"/>
      <c r="E5" s="65"/>
      <c r="F5" s="65"/>
      <c r="G5" s="65"/>
      <c r="H5" s="66"/>
    </row>
    <row r="6" spans="1:8" ht="15" customHeight="1" x14ac:dyDescent="0.25">
      <c r="A6" s="18" t="s">
        <v>24</v>
      </c>
      <c r="B6" s="19">
        <v>170</v>
      </c>
      <c r="C6" s="20">
        <v>6.09</v>
      </c>
      <c r="D6" s="20">
        <v>7.63</v>
      </c>
      <c r="E6" s="20">
        <v>24.51</v>
      </c>
      <c r="F6" s="20">
        <v>193.11</v>
      </c>
      <c r="G6" s="20">
        <v>1.3</v>
      </c>
      <c r="H6" s="6" t="s">
        <v>25</v>
      </c>
    </row>
    <row r="7" spans="1:8" ht="18" customHeight="1" x14ac:dyDescent="0.25">
      <c r="A7" s="21" t="s">
        <v>26</v>
      </c>
      <c r="B7" s="22">
        <v>150</v>
      </c>
      <c r="C7" s="22">
        <v>3.04</v>
      </c>
      <c r="D7" s="22">
        <v>2.65</v>
      </c>
      <c r="E7" s="22">
        <v>13.13</v>
      </c>
      <c r="F7" s="22">
        <v>88.81</v>
      </c>
      <c r="G7" s="22">
        <v>1.18</v>
      </c>
      <c r="H7" s="23" t="s">
        <v>27</v>
      </c>
    </row>
    <row r="8" spans="1:8" ht="15" customHeight="1" x14ac:dyDescent="0.25">
      <c r="A8" s="21" t="s">
        <v>37</v>
      </c>
      <c r="B8" s="22">
        <v>45</v>
      </c>
      <c r="C8" s="22">
        <v>4.7300000000000004</v>
      </c>
      <c r="D8" s="22">
        <v>6.88</v>
      </c>
      <c r="E8" s="22">
        <v>14.56</v>
      </c>
      <c r="F8" s="22">
        <v>139</v>
      </c>
      <c r="G8" s="22">
        <v>7.0000000000000007E-2</v>
      </c>
      <c r="H8" s="23" t="s">
        <v>21</v>
      </c>
    </row>
    <row r="9" spans="1:8" x14ac:dyDescent="0.25">
      <c r="A9" s="46" t="s">
        <v>15</v>
      </c>
      <c r="B9" s="67"/>
      <c r="C9" s="67"/>
      <c r="D9" s="67"/>
      <c r="E9" s="67"/>
      <c r="F9" s="67"/>
      <c r="G9" s="67"/>
      <c r="H9" s="68"/>
    </row>
    <row r="10" spans="1:8" x14ac:dyDescent="0.25">
      <c r="A10" s="45" t="s">
        <v>41</v>
      </c>
      <c r="B10" s="24">
        <v>100</v>
      </c>
      <c r="C10" s="24">
        <v>1.5</v>
      </c>
      <c r="D10" s="24">
        <v>0.5</v>
      </c>
      <c r="E10" s="24">
        <v>8</v>
      </c>
      <c r="F10" s="24">
        <v>95</v>
      </c>
      <c r="G10" s="24">
        <v>10</v>
      </c>
      <c r="H10" s="25" t="s">
        <v>19</v>
      </c>
    </row>
    <row r="11" spans="1:8" x14ac:dyDescent="0.25">
      <c r="A11" s="46" t="s">
        <v>5</v>
      </c>
      <c r="B11" s="47"/>
      <c r="C11" s="47"/>
      <c r="D11" s="47"/>
      <c r="E11" s="47"/>
      <c r="F11" s="47"/>
      <c r="G11" s="47"/>
      <c r="H11" s="48"/>
    </row>
    <row r="12" spans="1:8" ht="30" customHeight="1" x14ac:dyDescent="0.25">
      <c r="A12" s="26" t="s">
        <v>28</v>
      </c>
      <c r="B12" s="20">
        <v>200</v>
      </c>
      <c r="C12" s="20">
        <v>4.62</v>
      </c>
      <c r="D12" s="20">
        <v>5.62</v>
      </c>
      <c r="E12" s="20">
        <v>5.72</v>
      </c>
      <c r="F12" s="20">
        <v>92.2</v>
      </c>
      <c r="G12" s="20">
        <v>10.76</v>
      </c>
      <c r="H12" s="6" t="s">
        <v>29</v>
      </c>
    </row>
    <row r="13" spans="1:8" ht="18" customHeight="1" x14ac:dyDescent="0.25">
      <c r="A13" s="42" t="s">
        <v>39</v>
      </c>
      <c r="B13" s="27">
        <v>25</v>
      </c>
      <c r="C13" s="28">
        <v>8.4</v>
      </c>
      <c r="D13" s="28">
        <v>1.7</v>
      </c>
      <c r="E13" s="28">
        <v>5.0999999999999996</v>
      </c>
      <c r="F13" s="28">
        <v>68.599999999999994</v>
      </c>
      <c r="G13" s="28">
        <v>0.1</v>
      </c>
      <c r="H13" s="29" t="s">
        <v>29</v>
      </c>
    </row>
    <row r="14" spans="1:8" ht="23.25" customHeight="1" x14ac:dyDescent="0.25">
      <c r="A14" s="18" t="s">
        <v>38</v>
      </c>
      <c r="B14" s="19">
        <v>100</v>
      </c>
      <c r="C14" s="20">
        <v>2.4</v>
      </c>
      <c r="D14" s="20">
        <v>2.88</v>
      </c>
      <c r="E14" s="20">
        <v>25.02</v>
      </c>
      <c r="F14" s="20">
        <v>135.69999999999999</v>
      </c>
      <c r="G14" s="20">
        <v>0</v>
      </c>
      <c r="H14" s="6" t="s">
        <v>30</v>
      </c>
    </row>
    <row r="15" spans="1:8" x14ac:dyDescent="0.25">
      <c r="A15" s="43" t="s">
        <v>42</v>
      </c>
      <c r="B15" s="22">
        <v>45</v>
      </c>
      <c r="C15" s="22">
        <v>0.61</v>
      </c>
      <c r="D15" s="22">
        <v>4.55</v>
      </c>
      <c r="E15" s="22">
        <v>3.23</v>
      </c>
      <c r="F15" s="22">
        <v>56.78</v>
      </c>
      <c r="G15" s="22">
        <v>3.26</v>
      </c>
      <c r="H15" s="23" t="s">
        <v>31</v>
      </c>
    </row>
    <row r="16" spans="1:8" x14ac:dyDescent="0.25">
      <c r="A16" s="12" t="s">
        <v>43</v>
      </c>
      <c r="B16" s="22">
        <v>180</v>
      </c>
      <c r="C16" s="20">
        <v>0.14000000000000001</v>
      </c>
      <c r="D16" s="20">
        <v>10.9</v>
      </c>
      <c r="E16" s="20">
        <v>21.89</v>
      </c>
      <c r="F16" s="20">
        <v>89.09</v>
      </c>
      <c r="G16" s="20">
        <v>0.87</v>
      </c>
      <c r="H16" s="23" t="s">
        <v>32</v>
      </c>
    </row>
    <row r="17" spans="1:8" x14ac:dyDescent="0.25">
      <c r="A17" s="7" t="s">
        <v>33</v>
      </c>
      <c r="B17" s="22">
        <v>40</v>
      </c>
      <c r="C17" s="22">
        <v>2.4500000000000002</v>
      </c>
      <c r="D17" s="22">
        <v>7.54</v>
      </c>
      <c r="E17" s="22">
        <v>14.62</v>
      </c>
      <c r="F17" s="22">
        <v>136</v>
      </c>
      <c r="G17" s="22">
        <v>0</v>
      </c>
      <c r="H17" s="23" t="s">
        <v>16</v>
      </c>
    </row>
    <row r="18" spans="1:8" x14ac:dyDescent="0.25">
      <c r="A18" s="12" t="s">
        <v>17</v>
      </c>
      <c r="B18" s="22">
        <v>25</v>
      </c>
      <c r="C18" s="22">
        <v>1.53</v>
      </c>
      <c r="D18" s="22">
        <v>4.71</v>
      </c>
      <c r="E18" s="22">
        <v>9.14</v>
      </c>
      <c r="F18" s="22">
        <v>85</v>
      </c>
      <c r="G18" s="22">
        <v>0</v>
      </c>
      <c r="H18" s="23" t="s">
        <v>16</v>
      </c>
    </row>
    <row r="19" spans="1:8" x14ac:dyDescent="0.25">
      <c r="A19" s="64" t="s">
        <v>6</v>
      </c>
      <c r="B19" s="69"/>
      <c r="C19" s="69"/>
      <c r="D19" s="69"/>
      <c r="E19" s="69"/>
      <c r="F19" s="69"/>
      <c r="G19" s="69"/>
      <c r="H19" s="70"/>
    </row>
    <row r="20" spans="1:8" x14ac:dyDescent="0.25">
      <c r="A20" s="16" t="s">
        <v>44</v>
      </c>
      <c r="B20" s="30">
        <v>180</v>
      </c>
      <c r="C20" s="30">
        <v>5.22</v>
      </c>
      <c r="D20" s="30">
        <v>4.5</v>
      </c>
      <c r="E20" s="30">
        <v>7.38</v>
      </c>
      <c r="F20" s="30">
        <v>95.4</v>
      </c>
      <c r="G20" s="30">
        <v>1.44</v>
      </c>
      <c r="H20" s="31" t="s">
        <v>22</v>
      </c>
    </row>
    <row r="21" spans="1:8" x14ac:dyDescent="0.25">
      <c r="A21" s="44" t="s">
        <v>45</v>
      </c>
      <c r="B21" s="32">
        <v>50</v>
      </c>
      <c r="C21" s="22">
        <v>3.9</v>
      </c>
      <c r="D21" s="22">
        <v>3.06</v>
      </c>
      <c r="E21" s="22">
        <v>26.93</v>
      </c>
      <c r="F21" s="22">
        <v>151</v>
      </c>
      <c r="G21" s="19">
        <v>0</v>
      </c>
      <c r="H21" s="33" t="s">
        <v>34</v>
      </c>
    </row>
    <row r="22" spans="1:8" ht="19.5" customHeight="1" x14ac:dyDescent="0.25">
      <c r="A22" s="46" t="s">
        <v>7</v>
      </c>
      <c r="B22" s="47"/>
      <c r="C22" s="47"/>
      <c r="D22" s="47"/>
      <c r="E22" s="47"/>
      <c r="F22" s="47"/>
      <c r="G22" s="47"/>
      <c r="H22" s="48"/>
    </row>
    <row r="23" spans="1:8" ht="16.5" customHeight="1" x14ac:dyDescent="0.25">
      <c r="A23" s="43" t="s">
        <v>40</v>
      </c>
      <c r="B23" s="22">
        <v>150</v>
      </c>
      <c r="C23" s="34">
        <v>9.2899999999999991</v>
      </c>
      <c r="D23" s="34">
        <v>10.01</v>
      </c>
      <c r="E23" s="34">
        <v>22.71</v>
      </c>
      <c r="F23" s="34">
        <v>218</v>
      </c>
      <c r="G23" s="34">
        <v>0.14000000000000001</v>
      </c>
      <c r="H23" s="23" t="s">
        <v>23</v>
      </c>
    </row>
    <row r="24" spans="1:8" x14ac:dyDescent="0.25">
      <c r="A24" s="12" t="s">
        <v>35</v>
      </c>
      <c r="B24" s="22">
        <v>150</v>
      </c>
      <c r="C24" s="35">
        <v>2.36</v>
      </c>
      <c r="D24" s="35">
        <v>2</v>
      </c>
      <c r="E24" s="35">
        <v>11.92</v>
      </c>
      <c r="F24" s="35">
        <v>75.5</v>
      </c>
      <c r="G24" s="22">
        <v>0.97</v>
      </c>
      <c r="H24" s="23" t="s">
        <v>18</v>
      </c>
    </row>
    <row r="25" spans="1:8" ht="15.75" thickBot="1" x14ac:dyDescent="0.3">
      <c r="A25" s="36" t="s">
        <v>17</v>
      </c>
      <c r="B25" s="22">
        <v>25</v>
      </c>
      <c r="C25" s="22">
        <v>1.53</v>
      </c>
      <c r="D25" s="22">
        <v>4.71</v>
      </c>
      <c r="E25" s="22">
        <v>9.14</v>
      </c>
      <c r="F25" s="22">
        <v>85</v>
      </c>
      <c r="G25" s="22">
        <v>0</v>
      </c>
      <c r="H25" s="23" t="s">
        <v>16</v>
      </c>
    </row>
    <row r="26" spans="1:8" ht="15.75" thickBot="1" x14ac:dyDescent="0.3">
      <c r="A26" s="37" t="s">
        <v>36</v>
      </c>
      <c r="B26" s="38"/>
      <c r="C26" s="39">
        <f>SUM(C20:C25,C12:C18,C10,C6:C8)</f>
        <v>57.81</v>
      </c>
      <c r="D26" s="39">
        <f>SUM(D20:D25,D12:D18,D10,D6:D8)</f>
        <v>79.84</v>
      </c>
      <c r="E26" s="39">
        <f>SUM(E20:E25,E12:E18,E10,E6:E8)</f>
        <v>223</v>
      </c>
      <c r="F26" s="39">
        <f>SUM(F20:F25,F12:F18,F10,F6:F8)</f>
        <v>1804.19</v>
      </c>
      <c r="G26" s="39">
        <f>SUM(G20:G25,G12:G18,G10,G6:G8)</f>
        <v>30.09</v>
      </c>
      <c r="H26" s="40"/>
    </row>
  </sheetData>
  <mergeCells count="12">
    <mergeCell ref="A22:H22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2024-05-20T03:13:10Z</dcterms:modified>
</cp:coreProperties>
</file>